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2" yWindow="110" windowWidth="14807" windowHeight="8013"/>
  </bookViews>
  <sheets>
    <sheet name="Sheet3" sheetId="3" r:id="rId1"/>
    <sheet name="data" sheetId="4" r:id="rId2"/>
    <sheet name="Sheet2" sheetId="5" r:id="rId3"/>
  </sheets>
  <calcPr calcId="145621"/>
</workbook>
</file>

<file path=xl/calcChain.xml><?xml version="1.0" encoding="utf-8"?>
<calcChain xmlns="http://schemas.openxmlformats.org/spreadsheetml/2006/main">
  <c r="C6" i="3" l="1" a="1"/>
  <c r="C6" i="3" s="1"/>
  <c r="C5" i="3" a="1"/>
  <c r="C5" i="3" s="1"/>
  <c r="C4" i="3" a="1"/>
  <c r="C4" i="3" s="1"/>
  <c r="B6" i="3"/>
  <c r="B5" i="3"/>
  <c r="B4" i="3"/>
</calcChain>
</file>

<file path=xl/sharedStrings.xml><?xml version="1.0" encoding="utf-8"?>
<sst xmlns="http://schemas.openxmlformats.org/spreadsheetml/2006/main" count="28" uniqueCount="17">
  <si>
    <t>محمد</t>
  </si>
  <si>
    <t>الاسم</t>
  </si>
  <si>
    <t>العدد</t>
  </si>
  <si>
    <t>هانى</t>
  </si>
  <si>
    <t>عادل</t>
  </si>
  <si>
    <t>هنا يقوم الكود او المعادلة بعد الاسم فى الخليةa4</t>
  </si>
  <si>
    <t xml:space="preserve">بحيث فقط تكون التواريخ متتالية </t>
  </si>
  <si>
    <t>متجاهلا الفترات الاخرى</t>
  </si>
  <si>
    <t>هنا يقوم بالعد فى هذه الخلايا ويتجاهل الخلايا الاخرى التى بها محمد حيث هذه الخلايا هى اخر فترة تواريخ متسلسلة وهنا العدد2</t>
  </si>
  <si>
    <t>هنا يقوم بالعد فى هذه الخلايا حيث لم يسبقها تاريخ اخر وهى اخر فترة تواريخ متسلسلة وهنا العدد3</t>
  </si>
  <si>
    <t>هنا العدد 1 ويتجاهل الخلايا التى بها عادل الاخرى</t>
  </si>
  <si>
    <t>اما فى حالة اختلاف التواريخ فانه يقوم بالعد خلال فترة اخر تواريخ متسلسلة</t>
  </si>
  <si>
    <t>وللتوضيح اكثر يرجى النظر فى صفحة data</t>
  </si>
  <si>
    <t>معادلة1</t>
  </si>
  <si>
    <t>معادلة2</t>
  </si>
  <si>
    <t>المعادلة2   معادلة صفيف تتخطى يعيب المعادلة1</t>
  </si>
  <si>
    <t>المعادلة1   تعطي خطأ في حالة كان الاسم يوجد في اول العمود والخلية A2 ليست رقمية (في الورقةdata)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</si>
</sst>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d/mm/yyyy;@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/>
    <xf numFmtId="0" fontId="1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5" borderId="0" xfId="0" applyFont="1" applyFill="1" applyAlignment="1">
      <alignment horizontal="center" wrapText="1"/>
    </xf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361732</xdr:colOff>
      <xdr:row>1</xdr:row>
      <xdr:rowOff>96558</xdr:rowOff>
    </xdr:from>
    <xdr:to>
      <xdr:col>6</xdr:col>
      <xdr:colOff>361732</xdr:colOff>
      <xdr:row>2</xdr:row>
      <xdr:rowOff>170722</xdr:rowOff>
    </xdr:to>
    <xdr:sp macro="" textlink="">
      <xdr:nvSpPr>
        <xdr:cNvPr id="2" name="Right Arrow 1"/>
        <xdr:cNvSpPr/>
      </xdr:nvSpPr>
      <xdr:spPr>
        <a:xfrm>
          <a:off x="2372016" y="271062"/>
          <a:ext cx="2010284" cy="24866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I12"/>
  <sheetViews>
    <sheetView tabSelected="1" workbookViewId="0">
      <selection activeCell="K3" sqref="K3"/>
    </sheetView>
  </sheetViews>
  <sheetFormatPr defaultRowHeight="13.75" x14ac:dyDescent="0.25"/>
  <sheetData>
    <row r="2" spans="1:9" x14ac:dyDescent="0.25">
      <c r="B2" t="s">
        <v>13</v>
      </c>
      <c r="C2" t="s">
        <v>14</v>
      </c>
    </row>
    <row r="3" spans="1:9" ht="14.3" x14ac:dyDescent="0.25">
      <c r="A3" s="3" t="s">
        <v>1</v>
      </c>
      <c r="B3" s="3" t="s">
        <v>2</v>
      </c>
      <c r="C3" s="3" t="s">
        <v>2</v>
      </c>
    </row>
    <row r="4" spans="1:9" ht="14.3" x14ac:dyDescent="0.3">
      <c r="A4" s="2" t="s">
        <v>0</v>
      </c>
      <c r="B4" s="2">
        <f>LOOKUP($A4,data!$B$3:$B$12,ROW(data!$B$3:$B$12))-LOOKUP(2, 1/((data!$B$3:$B$12=$A4)*(data!$A$3:$A$12&lt;&gt;(data!$A$2:$A$11+1))), ROW(data!$B$3:$B$12))+1</f>
        <v>2</v>
      </c>
      <c r="C4" s="2">
        <f t="array" ref="C4">LOOKUP($A4,data!$B$3:$B$12,ROW(data!$B$3:$B$12))-LOOKUP(2, 1/((data!$B$3:$B$12=$A4)*(data!$A$3:$A$12&lt;&gt;IF(ISNUMBER(data!$A$2:$A$11),data!$A$2:$A$11,0)+1)), ROW(data!$B$3:$B$12))+1</f>
        <v>2</v>
      </c>
      <c r="E4" s="4"/>
      <c r="F4" s="4"/>
      <c r="G4" s="4"/>
      <c r="H4" s="4"/>
      <c r="I4" s="4" t="s">
        <v>5</v>
      </c>
    </row>
    <row r="5" spans="1:9" ht="14.3" x14ac:dyDescent="0.3">
      <c r="A5" s="2" t="s">
        <v>3</v>
      </c>
      <c r="B5" s="2">
        <f>LOOKUP($A5,data!$B$3:$B$12,ROW(data!$B$3:$B$12))-LOOKUP(2, 1/((data!$B$3:$B$12=$A5)*(data!$A$3:$A$12&lt;&gt;(data!$A$2:$A$11+1))), ROW(data!$B$3:$B$12))+1</f>
        <v>3</v>
      </c>
      <c r="C5" s="2">
        <f t="array" ref="C5">LOOKUP($A5,data!$B$3:$B$12,ROW(data!$B$3:$B$12))-LOOKUP(2, 1/((data!$B$3:$B$12=$A5)*(data!$A$3:$A$12&lt;&gt;IF(ISNUMBER(data!$A$2:$A$11),data!$A$2:$A$11,0)+1)), ROW(data!$B$3:$B$12))+1</f>
        <v>3</v>
      </c>
      <c r="E5" s="4"/>
      <c r="F5" s="4"/>
      <c r="G5" s="4"/>
      <c r="H5" s="4"/>
      <c r="I5" s="4" t="s">
        <v>6</v>
      </c>
    </row>
    <row r="6" spans="1:9" ht="14.3" x14ac:dyDescent="0.3">
      <c r="A6" s="2" t="s">
        <v>4</v>
      </c>
      <c r="B6" s="2">
        <f>LOOKUP($A6,data!$B$3:$B$12,ROW(data!$B$3:$B$12))-LOOKUP(2, 1/((data!$B$3:$B$12=$A6)*(data!$A$3:$A$12&lt;&gt;(data!$A$2:$A$11+1))), ROW(data!$B$3:$B$12))+1</f>
        <v>1</v>
      </c>
      <c r="C6" s="2">
        <f t="array" ref="C6">LOOKUP($A6,data!$B$3:$B$12,ROW(data!$B$3:$B$12))-LOOKUP(2, 1/((data!$B$3:$B$12=$A6)*(data!$A$3:$A$12&lt;&gt;IF(ISNUMBER(data!$A$2:$A$11),data!$A$2:$A$11,0)+1)), ROW(data!$B$3:$B$12))+1</f>
        <v>1</v>
      </c>
      <c r="E6" s="4"/>
      <c r="F6" s="4"/>
      <c r="G6" s="4"/>
      <c r="H6" s="4"/>
      <c r="I6" s="4" t="s">
        <v>11</v>
      </c>
    </row>
    <row r="7" spans="1:9" ht="14.3" x14ac:dyDescent="0.3">
      <c r="E7" s="4"/>
      <c r="F7" s="4"/>
      <c r="G7" s="4"/>
      <c r="H7" s="4"/>
      <c r="I7" s="4" t="s">
        <v>7</v>
      </c>
    </row>
    <row r="8" spans="1:9" ht="14.3" x14ac:dyDescent="0.3">
      <c r="E8" s="4"/>
      <c r="F8" s="4"/>
      <c r="G8" s="4"/>
      <c r="H8" s="4"/>
      <c r="I8" s="4" t="s">
        <v>12</v>
      </c>
    </row>
    <row r="9" spans="1:9" ht="14.3" x14ac:dyDescent="0.3">
      <c r="E9" s="4"/>
      <c r="F9" s="4"/>
      <c r="G9" s="4"/>
      <c r="H9" s="4"/>
      <c r="I9" s="4"/>
    </row>
    <row r="10" spans="1:9" ht="14.3" x14ac:dyDescent="0.3">
      <c r="E10" s="4"/>
      <c r="F10" s="4"/>
      <c r="G10" s="4"/>
      <c r="H10" s="4"/>
      <c r="I10" s="4"/>
    </row>
    <row r="11" spans="1:9" x14ac:dyDescent="0.25">
      <c r="G11" s="8" t="s">
        <v>16</v>
      </c>
    </row>
    <row r="12" spans="1:9" x14ac:dyDescent="0.25">
      <c r="G12" s="8" t="s">
        <v>15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workbookViewId="0">
      <selection activeCell="D5" sqref="D5"/>
    </sheetView>
  </sheetViews>
  <sheetFormatPr defaultRowHeight="13.75" x14ac:dyDescent="0.25"/>
  <cols>
    <col min="1" max="1" width="10.6328125" style="1" customWidth="1"/>
  </cols>
  <sheetData>
    <row r="3" spans="1:7" x14ac:dyDescent="0.25">
      <c r="A3" s="1">
        <v>41640</v>
      </c>
      <c r="B3" t="s">
        <v>4</v>
      </c>
    </row>
    <row r="4" spans="1:7" x14ac:dyDescent="0.25">
      <c r="A4" s="1">
        <v>41640</v>
      </c>
      <c r="B4" t="s">
        <v>0</v>
      </c>
    </row>
    <row r="5" spans="1:7" x14ac:dyDescent="0.25">
      <c r="A5" s="1">
        <v>41641</v>
      </c>
      <c r="B5" t="s">
        <v>0</v>
      </c>
    </row>
    <row r="6" spans="1:7" x14ac:dyDescent="0.25">
      <c r="A6" s="1">
        <v>41642</v>
      </c>
      <c r="B6" t="s">
        <v>0</v>
      </c>
    </row>
    <row r="7" spans="1:7" ht="14.3" x14ac:dyDescent="0.3">
      <c r="A7" s="1">
        <v>41672</v>
      </c>
      <c r="B7" t="s">
        <v>4</v>
      </c>
      <c r="C7" s="6" t="s">
        <v>10</v>
      </c>
      <c r="D7" s="6"/>
      <c r="E7" s="6"/>
      <c r="F7" s="6"/>
      <c r="G7" s="6"/>
    </row>
    <row r="8" spans="1:7" ht="18" customHeight="1" x14ac:dyDescent="0.25">
      <c r="A8" s="1">
        <v>41644</v>
      </c>
      <c r="B8" t="s">
        <v>0</v>
      </c>
      <c r="C8" s="5" t="s">
        <v>8</v>
      </c>
      <c r="D8" s="5"/>
      <c r="E8" s="5"/>
      <c r="F8" s="5"/>
      <c r="G8" s="5"/>
    </row>
    <row r="9" spans="1:7" ht="17.350000000000001" customHeight="1" x14ac:dyDescent="0.25">
      <c r="A9" s="1">
        <v>41645</v>
      </c>
      <c r="B9" t="s">
        <v>0</v>
      </c>
      <c r="C9" s="5"/>
      <c r="D9" s="5"/>
      <c r="E9" s="5"/>
      <c r="F9" s="5"/>
      <c r="G9" s="5"/>
    </row>
    <row r="10" spans="1:7" ht="14.3" customHeight="1" x14ac:dyDescent="0.25">
      <c r="A10" s="1">
        <v>41641</v>
      </c>
      <c r="B10" t="s">
        <v>3</v>
      </c>
      <c r="C10" s="7" t="s">
        <v>9</v>
      </c>
      <c r="D10" s="7"/>
      <c r="E10" s="7"/>
      <c r="F10" s="7"/>
      <c r="G10" s="7"/>
    </row>
    <row r="11" spans="1:7" x14ac:dyDescent="0.25">
      <c r="A11" s="1">
        <v>41642</v>
      </c>
      <c r="B11" t="s">
        <v>3</v>
      </c>
      <c r="C11" s="7"/>
      <c r="D11" s="7"/>
      <c r="E11" s="7"/>
      <c r="F11" s="7"/>
      <c r="G11" s="7"/>
    </row>
    <row r="12" spans="1:7" x14ac:dyDescent="0.25">
      <c r="A12" s="1">
        <v>41643</v>
      </c>
      <c r="B12" t="s">
        <v>3</v>
      </c>
      <c r="C12" s="7"/>
      <c r="D12" s="7"/>
      <c r="E12" s="7"/>
      <c r="F12" s="7"/>
      <c r="G12" s="7"/>
    </row>
  </sheetData>
  <mergeCells count="3">
    <mergeCell ref="C8:G9"/>
    <mergeCell ref="C7:G7"/>
    <mergeCell ref="C10:G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Sheet3</vt:lpstr>
      <vt:lpstr>data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2014-03-31T21:18:00Z</dcterms:modified>
</cp:coreProperties>
</file>